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liga ženy" sheetId="1" r:id="rId1"/>
    <sheet name="2 ženy 20-39 let" sheetId="2" r:id="rId2"/>
    <sheet name="4 juniorky 18-19 let" sheetId="3" r:id="rId3"/>
    <sheet name="9 veteránky 40-49 let" sheetId="4" r:id="rId4"/>
    <sheet name="10 veteránky 50 let a více" sheetId="5" r:id="rId5"/>
  </sheets>
  <definedNames/>
  <calcPr fullCalcOnLoad="1"/>
</workbook>
</file>

<file path=xl/sharedStrings.xml><?xml version="1.0" encoding="utf-8"?>
<sst xmlns="http://schemas.openxmlformats.org/spreadsheetml/2006/main" count="126" uniqueCount="38">
  <si>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</si>
  <si>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</si>
  <si>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</si>
  <si>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</si>
  <si>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</si>
  <si>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</si>
  <si>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</si>
  <si>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</si>
  <si>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</si>
  <si>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</si>
  <si>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</si>
  <si>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</si>
  <si>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</si>
  <si>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</si>
  <si>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</si>
  <si>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</si>
  <si>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</si>
  <si>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Pístovický lidový triatlon</t>
  </si>
  <si>
    <t>sobota 17. června 2006</t>
  </si>
  <si>
    <t>mezičas</t>
  </si>
  <si>
    <t>LRS Vyškov</t>
  </si>
  <si>
    <t>EKOL Team</t>
  </si>
  <si>
    <t>(0,75 km - 17,6 km - 5 km)</t>
  </si>
  <si>
    <t>Kitnerová Jarmila</t>
  </si>
  <si>
    <t>PLKI TÝM Brno</t>
  </si>
  <si>
    <t>Hrozová Milena</t>
  </si>
  <si>
    <t>Tručková Kamila</t>
  </si>
  <si>
    <t>Haluzová Veronika</t>
  </si>
  <si>
    <t>Kociánová Jiřina</t>
  </si>
  <si>
    <t>Křenovice</t>
  </si>
  <si>
    <t>Písařiková Jitka</t>
  </si>
  <si>
    <t>TRI LAMY Brno</t>
  </si>
  <si>
    <t>Pospíchalová Lenka</t>
  </si>
  <si>
    <t>výsledková listina - liga ženy</t>
  </si>
  <si>
    <t>výsledková listina - liga ženy - ženy 20-39 let</t>
  </si>
  <si>
    <t>výsledková listina - liga ženy - juniorky 18-19 let</t>
  </si>
  <si>
    <t>výsledková listina - liga ženy - veteránky 40-49 let</t>
  </si>
  <si>
    <t>výsledková listina - liga ženy - veteránky 50 let a více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</si>
</sst>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19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6" fontId="0" fillId="0" borderId="1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6" fontId="0" fillId="0" borderId="25" xfId="0" applyNumberForma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46" fontId="0" fillId="0" borderId="28" xfId="0" applyNumberForma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0" customWidth="1"/>
    <col min="8" max="13" width="10.75390625" style="0" customWidth="1"/>
  </cols>
  <sheetData>
    <row r="1" spans="1:13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5" ht="12.75">
      <c r="A3" s="19"/>
      <c r="B3" s="19"/>
      <c r="C3" s="19"/>
      <c r="D3" s="19"/>
      <c r="E3" s="19"/>
    </row>
    <row r="4" spans="1:13" ht="18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8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45" t="s">
        <v>5</v>
      </c>
      <c r="I8" s="46"/>
      <c r="J8" s="46"/>
      <c r="K8" s="46"/>
      <c r="L8" s="47"/>
      <c r="M8" s="6" t="s">
        <v>4</v>
      </c>
    </row>
    <row r="9" spans="1:13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2" t="s">
        <v>10</v>
      </c>
      <c r="H9" s="34" t="s">
        <v>6</v>
      </c>
      <c r="I9" s="5" t="s">
        <v>7</v>
      </c>
      <c r="J9" s="5" t="s">
        <v>19</v>
      </c>
      <c r="K9" s="17" t="s">
        <v>8</v>
      </c>
      <c r="L9" s="5" t="s">
        <v>9</v>
      </c>
      <c r="M9" s="35"/>
    </row>
    <row r="10" spans="1:13" ht="12.75">
      <c r="A10" s="25">
        <v>1</v>
      </c>
      <c r="B10" s="25">
        <v>204</v>
      </c>
      <c r="C10" s="24" t="s">
        <v>27</v>
      </c>
      <c r="D10" s="25">
        <v>1988</v>
      </c>
      <c r="E10" s="24" t="s">
        <v>21</v>
      </c>
      <c r="F10" s="25">
        <v>4</v>
      </c>
      <c r="G10" s="25">
        <v>1</v>
      </c>
      <c r="H10" s="30">
        <v>0.007604166666666666</v>
      </c>
      <c r="I10" s="12">
        <f aca="true" t="shared" si="0" ref="I10:I16">SUM(J10-H10)</f>
        <v>0.026770833333333337</v>
      </c>
      <c r="J10" s="21">
        <v>0.034375</v>
      </c>
      <c r="K10" s="12">
        <f aca="true" t="shared" si="1" ref="K10:K16">SUM(L10-J10)</f>
        <v>0.013599537037037042</v>
      </c>
      <c r="L10" s="15">
        <v>0.047974537037037045</v>
      </c>
      <c r="M10" s="12"/>
    </row>
    <row r="11" spans="1:13" ht="12.75">
      <c r="A11" s="3">
        <v>2</v>
      </c>
      <c r="B11" s="3">
        <v>205</v>
      </c>
      <c r="C11" s="27" t="s">
        <v>28</v>
      </c>
      <c r="D11" s="3">
        <v>1981</v>
      </c>
      <c r="E11" s="27" t="s">
        <v>29</v>
      </c>
      <c r="F11" s="3">
        <v>2</v>
      </c>
      <c r="G11" s="3">
        <v>1</v>
      </c>
      <c r="H11" s="14">
        <v>0.009421296296296296</v>
      </c>
      <c r="I11" s="9">
        <f>SUM(J11-H11)</f>
        <v>0.026354166666666665</v>
      </c>
      <c r="J11" s="36">
        <v>0.03577546296296296</v>
      </c>
      <c r="K11" s="9">
        <f>SUM(L11-J11)</f>
        <v>0.012835648148148152</v>
      </c>
      <c r="L11" s="16">
        <v>0.04861111111111111</v>
      </c>
      <c r="M11" s="9">
        <f>SUM(L11-L10)</f>
        <v>0.0006365740740740672</v>
      </c>
    </row>
    <row r="12" spans="1:13" ht="12.75">
      <c r="A12" s="2">
        <v>3</v>
      </c>
      <c r="B12" s="2">
        <v>206</v>
      </c>
      <c r="C12" s="26" t="s">
        <v>30</v>
      </c>
      <c r="D12" s="2">
        <v>1982</v>
      </c>
      <c r="E12" s="26" t="s">
        <v>31</v>
      </c>
      <c r="F12" s="2">
        <v>2</v>
      </c>
      <c r="G12" s="2">
        <v>2</v>
      </c>
      <c r="H12" s="14">
        <v>0.008935185185185187</v>
      </c>
      <c r="I12" s="10">
        <f t="shared" si="0"/>
        <v>0.02917824074074074</v>
      </c>
      <c r="J12" s="22">
        <v>0.038113425925925926</v>
      </c>
      <c r="K12" s="10">
        <f t="shared" si="1"/>
        <v>0.015891203703703706</v>
      </c>
      <c r="L12" s="16">
        <v>0.05400462962962963</v>
      </c>
      <c r="M12" s="9">
        <f>SUM(L12-L10)</f>
        <v>0.006030092592592587</v>
      </c>
    </row>
    <row r="13" spans="1:13" ht="12.75">
      <c r="A13" s="2">
        <v>4</v>
      </c>
      <c r="B13" s="2">
        <v>203</v>
      </c>
      <c r="C13" s="26" t="s">
        <v>26</v>
      </c>
      <c r="D13" s="2">
        <v>1979</v>
      </c>
      <c r="E13" s="26"/>
      <c r="F13" s="2">
        <v>2</v>
      </c>
      <c r="G13" s="2">
        <v>3</v>
      </c>
      <c r="H13" s="14">
        <v>0.01019675925925926</v>
      </c>
      <c r="I13" s="10">
        <f t="shared" si="0"/>
        <v>0.03172453703703704</v>
      </c>
      <c r="J13" s="22">
        <v>0.0419212962962963</v>
      </c>
      <c r="K13" s="10">
        <f t="shared" si="1"/>
        <v>0.018576388888888892</v>
      </c>
      <c r="L13" s="16">
        <v>0.06049768518518519</v>
      </c>
      <c r="M13" s="9">
        <f>SUM(L13-L10)</f>
        <v>0.012523148148148144</v>
      </c>
    </row>
    <row r="14" spans="1:13" ht="12.75">
      <c r="A14" s="2">
        <v>5</v>
      </c>
      <c r="B14" s="2">
        <v>207</v>
      </c>
      <c r="C14" s="26" t="s">
        <v>32</v>
      </c>
      <c r="D14" s="2">
        <v>1957</v>
      </c>
      <c r="E14" s="26"/>
      <c r="F14" s="2">
        <v>9</v>
      </c>
      <c r="G14" s="2">
        <v>1</v>
      </c>
      <c r="H14" s="14">
        <v>0.01091435185185185</v>
      </c>
      <c r="I14" s="10">
        <f t="shared" si="0"/>
        <v>0.0325925925925926</v>
      </c>
      <c r="J14" s="22">
        <v>0.043506944444444445</v>
      </c>
      <c r="K14" s="10">
        <f t="shared" si="1"/>
        <v>0.020266203703703703</v>
      </c>
      <c r="L14" s="16">
        <v>0.06377314814814815</v>
      </c>
      <c r="M14" s="9">
        <f>SUM(L14-L10)</f>
        <v>0.015798611111111104</v>
      </c>
    </row>
    <row r="15" spans="1:13" ht="12.75">
      <c r="A15" s="2">
        <v>6</v>
      </c>
      <c r="B15" s="2">
        <v>201</v>
      </c>
      <c r="C15" s="27" t="s">
        <v>23</v>
      </c>
      <c r="D15" s="3">
        <v>1958</v>
      </c>
      <c r="E15" s="27" t="s">
        <v>24</v>
      </c>
      <c r="F15" s="3">
        <v>9</v>
      </c>
      <c r="G15" s="2">
        <v>2</v>
      </c>
      <c r="H15" s="20">
        <v>0.012430555555555554</v>
      </c>
      <c r="I15" s="10">
        <f>SUM(J15-H15)</f>
        <v>0.03612268518518519</v>
      </c>
      <c r="J15" s="22">
        <v>0.048553240740740744</v>
      </c>
      <c r="K15" s="10">
        <f>SUM(L15-J15)</f>
        <v>0.0171412037037037</v>
      </c>
      <c r="L15" s="16">
        <v>0.06569444444444444</v>
      </c>
      <c r="M15" s="9">
        <f>SUM(L15-L10)</f>
        <v>0.0177199074074074</v>
      </c>
    </row>
    <row r="16" spans="1:13" ht="13.5" thickBot="1">
      <c r="A16" s="4">
        <v>7</v>
      </c>
      <c r="B16" s="29">
        <v>202</v>
      </c>
      <c r="C16" s="28" t="s">
        <v>25</v>
      </c>
      <c r="D16" s="29">
        <v>1953</v>
      </c>
      <c r="E16" s="28" t="s">
        <v>20</v>
      </c>
      <c r="F16" s="29">
        <v>10</v>
      </c>
      <c r="G16" s="4">
        <v>1</v>
      </c>
      <c r="H16" s="31">
        <v>0.013969907407407408</v>
      </c>
      <c r="I16" s="18">
        <f t="shared" si="0"/>
        <v>0.03821759259259259</v>
      </c>
      <c r="J16" s="23">
        <v>0.0521875</v>
      </c>
      <c r="K16" s="18">
        <f t="shared" si="1"/>
        <v>0.016944444444444443</v>
      </c>
      <c r="L16" s="11">
        <v>0.06913194444444444</v>
      </c>
      <c r="M16" s="13">
        <f>SUM(L16-L10)</f>
        <v>0.021157407407407396</v>
      </c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45" t="s">
        <v>5</v>
      </c>
      <c r="H8" s="46"/>
      <c r="I8" s="46"/>
      <c r="J8" s="46"/>
      <c r="K8" s="47"/>
      <c r="L8" s="6" t="s">
        <v>4</v>
      </c>
    </row>
    <row r="9" spans="1:12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4" t="s">
        <v>6</v>
      </c>
      <c r="H9" s="5" t="s">
        <v>7</v>
      </c>
      <c r="I9" s="5" t="s">
        <v>19</v>
      </c>
      <c r="J9" s="17" t="s">
        <v>8</v>
      </c>
      <c r="K9" s="5" t="s">
        <v>9</v>
      </c>
      <c r="L9" s="35"/>
    </row>
    <row r="10" spans="1:12" ht="12.75">
      <c r="A10" s="25">
        <v>1</v>
      </c>
      <c r="B10" s="25">
        <v>205</v>
      </c>
      <c r="C10" s="24" t="s">
        <v>28</v>
      </c>
      <c r="D10" s="25">
        <v>1981</v>
      </c>
      <c r="E10" s="24" t="s">
        <v>29</v>
      </c>
      <c r="F10" s="25">
        <v>2</v>
      </c>
      <c r="G10" s="30">
        <v>0.009421296296296296</v>
      </c>
      <c r="H10" s="12">
        <f>SUM(I10-G10)</f>
        <v>0.026354166666666665</v>
      </c>
      <c r="I10" s="21">
        <v>0.03577546296296296</v>
      </c>
      <c r="J10" s="12">
        <f>SUM(K10-I10)</f>
        <v>0.012835648148148152</v>
      </c>
      <c r="K10" s="15">
        <v>0.04861111111111111</v>
      </c>
      <c r="L10" s="12"/>
    </row>
    <row r="11" spans="1:12" ht="12.75">
      <c r="A11" s="2">
        <v>2</v>
      </c>
      <c r="B11" s="2">
        <v>206</v>
      </c>
      <c r="C11" s="26" t="s">
        <v>30</v>
      </c>
      <c r="D11" s="2">
        <v>1982</v>
      </c>
      <c r="E11" s="26" t="s">
        <v>31</v>
      </c>
      <c r="F11" s="2">
        <v>2</v>
      </c>
      <c r="G11" s="14">
        <v>0.008935185185185187</v>
      </c>
      <c r="H11" s="10">
        <f>SUM(I11-G11)</f>
        <v>0.02917824074074074</v>
      </c>
      <c r="I11" s="22">
        <v>0.038113425925925926</v>
      </c>
      <c r="J11" s="10">
        <f>SUM(K11-I11)</f>
        <v>0.015891203703703706</v>
      </c>
      <c r="K11" s="16">
        <v>0.05400462962962963</v>
      </c>
      <c r="L11" s="9">
        <f>SUM(K11-K10)</f>
        <v>0.00539351851851852</v>
      </c>
    </row>
    <row r="12" spans="1:12" ht="13.5" thickBot="1">
      <c r="A12" s="29">
        <v>3</v>
      </c>
      <c r="B12" s="29">
        <v>203</v>
      </c>
      <c r="C12" s="28" t="s">
        <v>26</v>
      </c>
      <c r="D12" s="29">
        <v>1979</v>
      </c>
      <c r="E12" s="28"/>
      <c r="F12" s="29">
        <v>2</v>
      </c>
      <c r="G12" s="31">
        <v>0.01019675925925926</v>
      </c>
      <c r="H12" s="18">
        <f>SUM(I12-G12)</f>
        <v>0.03172453703703704</v>
      </c>
      <c r="I12" s="23">
        <v>0.0419212962962963</v>
      </c>
      <c r="J12" s="18">
        <f>SUM(K12-I12)</f>
        <v>0.018576388888888892</v>
      </c>
      <c r="K12" s="11">
        <v>0.06049768518518519</v>
      </c>
      <c r="L12" s="13">
        <f>SUM(K12-K10)</f>
        <v>0.011886574074074077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45" t="s">
        <v>5</v>
      </c>
      <c r="H8" s="46"/>
      <c r="I8" s="46"/>
      <c r="J8" s="46"/>
      <c r="K8" s="47"/>
      <c r="L8" s="6" t="s">
        <v>4</v>
      </c>
    </row>
    <row r="9" spans="1:12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4" t="s">
        <v>6</v>
      </c>
      <c r="H9" s="5" t="s">
        <v>7</v>
      </c>
      <c r="I9" s="5" t="s">
        <v>19</v>
      </c>
      <c r="J9" s="17" t="s">
        <v>8</v>
      </c>
      <c r="K9" s="5" t="s">
        <v>9</v>
      </c>
      <c r="L9" s="35"/>
    </row>
    <row r="10" spans="1:12" ht="13.5" thickBot="1">
      <c r="A10" s="37">
        <v>1</v>
      </c>
      <c r="B10" s="37">
        <v>204</v>
      </c>
      <c r="C10" s="38" t="s">
        <v>27</v>
      </c>
      <c r="D10" s="37">
        <v>1988</v>
      </c>
      <c r="E10" s="38" t="s">
        <v>21</v>
      </c>
      <c r="F10" s="37">
        <v>4</v>
      </c>
      <c r="G10" s="39">
        <v>0.007604166666666666</v>
      </c>
      <c r="H10" s="40">
        <f>SUM(I10-G10)</f>
        <v>0.026770833333333337</v>
      </c>
      <c r="I10" s="41">
        <v>0.034375</v>
      </c>
      <c r="J10" s="40">
        <f>SUM(K10-I10)</f>
        <v>0.013599537037037042</v>
      </c>
      <c r="K10" s="42">
        <v>0.047974537037037045</v>
      </c>
      <c r="L10" s="40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45" t="s">
        <v>5</v>
      </c>
      <c r="H8" s="46"/>
      <c r="I8" s="46"/>
      <c r="J8" s="46"/>
      <c r="K8" s="47"/>
      <c r="L8" s="6" t="s">
        <v>4</v>
      </c>
    </row>
    <row r="9" spans="1:12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4" t="s">
        <v>6</v>
      </c>
      <c r="H9" s="5" t="s">
        <v>7</v>
      </c>
      <c r="I9" s="5" t="s">
        <v>19</v>
      </c>
      <c r="J9" s="17" t="s">
        <v>8</v>
      </c>
      <c r="K9" s="5" t="s">
        <v>9</v>
      </c>
      <c r="L9" s="35"/>
    </row>
    <row r="10" spans="1:12" ht="12.75">
      <c r="A10" s="25">
        <v>1</v>
      </c>
      <c r="B10" s="25">
        <v>207</v>
      </c>
      <c r="C10" s="24" t="s">
        <v>32</v>
      </c>
      <c r="D10" s="25">
        <v>1957</v>
      </c>
      <c r="E10" s="24"/>
      <c r="F10" s="25">
        <v>9</v>
      </c>
      <c r="G10" s="30">
        <v>0.01091435185185185</v>
      </c>
      <c r="H10" s="12">
        <f>SUM(I10-G10)</f>
        <v>0.0325925925925926</v>
      </c>
      <c r="I10" s="21">
        <v>0.043506944444444445</v>
      </c>
      <c r="J10" s="12">
        <f>SUM(K10-I10)</f>
        <v>0.020266203703703703</v>
      </c>
      <c r="K10" s="15">
        <v>0.06377314814814815</v>
      </c>
      <c r="L10" s="12"/>
    </row>
    <row r="11" spans="1:12" ht="13.5" thickBot="1">
      <c r="A11" s="29">
        <v>2</v>
      </c>
      <c r="B11" s="29">
        <v>201</v>
      </c>
      <c r="C11" s="43" t="s">
        <v>23</v>
      </c>
      <c r="D11" s="4">
        <v>1958</v>
      </c>
      <c r="E11" s="43" t="s">
        <v>24</v>
      </c>
      <c r="F11" s="4">
        <v>9</v>
      </c>
      <c r="G11" s="44">
        <v>0.012430555555555554</v>
      </c>
      <c r="H11" s="18">
        <f>SUM(I11-G11)</f>
        <v>0.03612268518518519</v>
      </c>
      <c r="I11" s="23">
        <v>0.048553240740740744</v>
      </c>
      <c r="J11" s="18">
        <f>SUM(K11-I11)</f>
        <v>0.0171412037037037</v>
      </c>
      <c r="K11" s="11">
        <v>0.06569444444444444</v>
      </c>
      <c r="L11" s="13">
        <f>SUM(K11-K10)</f>
        <v>0.001921296296296296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5" ht="12.75">
      <c r="A3" s="19"/>
      <c r="B3" s="19"/>
      <c r="C3" s="19"/>
      <c r="D3" s="19"/>
      <c r="E3" s="19"/>
    </row>
    <row r="4" spans="1:12" ht="18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45" t="s">
        <v>5</v>
      </c>
      <c r="H8" s="46"/>
      <c r="I8" s="46"/>
      <c r="J8" s="46"/>
      <c r="K8" s="47"/>
      <c r="L8" s="6" t="s">
        <v>4</v>
      </c>
    </row>
    <row r="9" spans="1:12" ht="13.5" thickBot="1">
      <c r="A9" s="32" t="s">
        <v>12</v>
      </c>
      <c r="B9" s="32" t="s">
        <v>13</v>
      </c>
      <c r="C9" s="33"/>
      <c r="D9" s="32" t="s">
        <v>11</v>
      </c>
      <c r="E9" s="17"/>
      <c r="F9" s="32"/>
      <c r="G9" s="34" t="s">
        <v>6</v>
      </c>
      <c r="H9" s="5" t="s">
        <v>7</v>
      </c>
      <c r="I9" s="5" t="s">
        <v>19</v>
      </c>
      <c r="J9" s="17" t="s">
        <v>8</v>
      </c>
      <c r="K9" s="5" t="s">
        <v>9</v>
      </c>
      <c r="L9" s="35"/>
    </row>
    <row r="10" spans="1:12" ht="13.5" thickBot="1">
      <c r="A10" s="37">
        <v>1</v>
      </c>
      <c r="B10" s="37">
        <v>202</v>
      </c>
      <c r="C10" s="38" t="s">
        <v>25</v>
      </c>
      <c r="D10" s="37">
        <v>1953</v>
      </c>
      <c r="E10" s="38" t="s">
        <v>20</v>
      </c>
      <c r="F10" s="37">
        <v>10</v>
      </c>
      <c r="G10" s="39">
        <v>0.013969907407407408</v>
      </c>
      <c r="H10" s="40">
        <f>SUM(I10-G10)</f>
        <v>0.03821759259259259</v>
      </c>
      <c r="I10" s="41">
        <v>0.0521875</v>
      </c>
      <c r="J10" s="40">
        <f>SUM(K10-I10)</f>
        <v>0.016944444444444443</v>
      </c>
      <c r="K10" s="42">
        <v>0.06913194444444444</v>
      </c>
      <c r="L10" s="40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2006-06-17T10:55:55Z</cp:lastPrinted>
  <dcterms:created xsi:type="dcterms:W3CDTF">2006-05-24T08:02:21Z</dcterms:created>
  <dcterms:modified xsi:type="dcterms:W3CDTF">2006-06-18T17:07:26Z</dcterms:modified>
  <cp:category/>
  <cp:version/>
  <cp:contentType/>
  <cp:contentStatus/>
</cp:coreProperties>
</file>